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9013105\Downloads\"/>
    </mc:Choice>
  </mc:AlternateContent>
  <xr:revisionPtr revIDLastSave="0" documentId="13_ncr:1_{A2A5ED03-8B9C-4691-A0E6-04B23249ABB1}" xr6:coauthVersionLast="47" xr6:coauthVersionMax="47" xr10:uidLastSave="{00000000-0000-0000-0000-000000000000}"/>
  <bookViews>
    <workbookView xWindow="-110" yWindow="-110" windowWidth="19420" windowHeight="11500" xr2:uid="{42B3B0AB-0AB1-4F4E-A906-09E51E284E6F}"/>
  </bookViews>
  <sheets>
    <sheet name="Sheet1" sheetId="1" r:id="rId1"/>
    <sheet name="Sheet2" sheetId="2" r:id="rId2"/>
  </sheets>
  <definedNames>
    <definedName name="_xlnm.Print_Area" localSheetId="0">Sheet1!$A$1:$I$35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4" i="2"/>
  <c r="E3" i="2"/>
</calcChain>
</file>

<file path=xl/sharedStrings.xml><?xml version="1.0" encoding="utf-8"?>
<sst xmlns="http://schemas.openxmlformats.org/spreadsheetml/2006/main" count="107" uniqueCount="96">
  <si>
    <t>一般社団法人トップスターユニオン</t>
    <rPh sb="0" eb="6">
      <t>イッパンシャダンホウジン</t>
    </rPh>
    <phoneticPr fontId="1"/>
  </si>
  <si>
    <t>理事長</t>
    <rPh sb="0" eb="3">
      <t>リジチョウ</t>
    </rPh>
    <phoneticPr fontId="1"/>
  </si>
  <si>
    <t>髙木　飛翔</t>
    <rPh sb="0" eb="2">
      <t>タカギ</t>
    </rPh>
    <rPh sb="3" eb="5">
      <t>ツバサ</t>
    </rPh>
    <phoneticPr fontId="1"/>
  </si>
  <si>
    <t>宛</t>
    <rPh sb="0" eb="1">
      <t>アテ</t>
    </rPh>
    <phoneticPr fontId="1"/>
  </si>
  <si>
    <t>貴社名</t>
    <rPh sb="0" eb="2">
      <t>キシャ</t>
    </rPh>
    <rPh sb="2" eb="3">
      <t>メイ</t>
    </rPh>
    <phoneticPr fontId="1"/>
  </si>
  <si>
    <t>代表者</t>
    <rPh sb="0" eb="3">
      <t>ダイヒョウシャ</t>
    </rPh>
    <phoneticPr fontId="1"/>
  </si>
  <si>
    <t>取材内容確認書</t>
    <rPh sb="0" eb="2">
      <t>シュザイ</t>
    </rPh>
    <rPh sb="2" eb="4">
      <t>ナイヨウ</t>
    </rPh>
    <rPh sb="4" eb="7">
      <t>カクニンショ</t>
    </rPh>
    <phoneticPr fontId="1"/>
  </si>
  <si>
    <t>貴社名</t>
    <rPh sb="0" eb="3">
      <t>キシャメイ</t>
    </rPh>
    <phoneticPr fontId="1"/>
  </si>
  <si>
    <t>掲載媒体</t>
    <rPh sb="0" eb="2">
      <t>ケイサイ</t>
    </rPh>
    <rPh sb="2" eb="4">
      <t>バイタイ</t>
    </rPh>
    <phoneticPr fontId="1"/>
  </si>
  <si>
    <t>取材テーマ</t>
    <rPh sb="0" eb="2">
      <t>シュザイ</t>
    </rPh>
    <phoneticPr fontId="1"/>
  </si>
  <si>
    <t>取材内容</t>
    <rPh sb="0" eb="2">
      <t>シュザイ</t>
    </rPh>
    <rPh sb="2" eb="4">
      <t>ナイヨウ</t>
    </rPh>
    <phoneticPr fontId="1"/>
  </si>
  <si>
    <t>訪問予定者</t>
    <rPh sb="0" eb="2">
      <t>ホウモン</t>
    </rPh>
    <rPh sb="2" eb="5">
      <t>ヨテイシャ</t>
    </rPh>
    <phoneticPr fontId="1"/>
  </si>
  <si>
    <t>取材場所</t>
    <rPh sb="0" eb="2">
      <t>シュザイ</t>
    </rPh>
    <rPh sb="2" eb="4">
      <t>バショ</t>
    </rPh>
    <phoneticPr fontId="1"/>
  </si>
  <si>
    <t>掲載予定日</t>
    <rPh sb="0" eb="2">
      <t>ケイサイ</t>
    </rPh>
    <rPh sb="2" eb="5">
      <t>ヨテイビ</t>
    </rPh>
    <phoneticPr fontId="1"/>
  </si>
  <si>
    <t>事前確認事項等</t>
    <rPh sb="0" eb="2">
      <t>ジゼン</t>
    </rPh>
    <rPh sb="2" eb="4">
      <t>カクニン</t>
    </rPh>
    <rPh sb="4" eb="6">
      <t>ジコウ</t>
    </rPh>
    <rPh sb="6" eb="7">
      <t>トウ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</si>
  <si>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</si>
  <si>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</si>
  <si>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</si>
  <si>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担当者名</t>
    <rPh sb="0" eb="4">
      <t>タントウシャメイ</t>
    </rPh>
    <phoneticPr fontId="1"/>
  </si>
  <si>
    <t>掲載範囲</t>
    <rPh sb="0" eb="2">
      <t>ケイサイ</t>
    </rPh>
    <rPh sb="2" eb="4">
      <t>ハンイ</t>
    </rPh>
    <phoneticPr fontId="1"/>
  </si>
  <si>
    <t>謝礼金</t>
    <rPh sb="0" eb="3">
      <t>シャレイキン</t>
    </rPh>
    <phoneticPr fontId="1"/>
  </si>
  <si>
    <t>取材希望日時</t>
    <rPh sb="0" eb="2">
      <t>シュザイ</t>
    </rPh>
    <rPh sb="2" eb="4">
      <t>キボウ</t>
    </rPh>
    <rPh sb="4" eb="6">
      <t>ニチジ</t>
    </rPh>
    <phoneticPr fontId="1"/>
  </si>
  <si>
    <t>都道府県内</t>
    <rPh sb="0" eb="4">
      <t>トドウフケン</t>
    </rPh>
    <rPh sb="4" eb="5">
      <t>ナイ</t>
    </rPh>
    <phoneticPr fontId="1"/>
  </si>
  <si>
    <t>地域ブロック内</t>
    <rPh sb="0" eb="2">
      <t>チイキ</t>
    </rPh>
    <rPh sb="6" eb="7">
      <t>ナイ</t>
    </rPh>
    <phoneticPr fontId="1"/>
  </si>
  <si>
    <t>全国</t>
    <rPh sb="0" eb="2">
      <t>ゼンコク</t>
    </rPh>
    <phoneticPr fontId="1"/>
  </si>
  <si>
    <t>選択してください</t>
  </si>
  <si>
    <t>選択してください</t>
    <rPh sb="0" eb="2">
      <t>センタク</t>
    </rPh>
    <phoneticPr fontId="1"/>
  </si>
  <si>
    <t>第１希望日</t>
    <rPh sb="0" eb="1">
      <t>ダイ</t>
    </rPh>
    <rPh sb="2" eb="5">
      <t>キボウビ</t>
    </rPh>
    <phoneticPr fontId="1"/>
  </si>
  <si>
    <t>第２希望日</t>
    <rPh sb="0" eb="1">
      <t>ダイ</t>
    </rPh>
    <rPh sb="2" eb="5">
      <t>キボウビ</t>
    </rPh>
    <phoneticPr fontId="1"/>
  </si>
  <si>
    <t>第３希望日</t>
    <rPh sb="0" eb="1">
      <t>ダイ</t>
    </rPh>
    <rPh sb="2" eb="5">
      <t>キボウビ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</si>
  <si>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</si>
  <si>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時～</t>
    <rPh sb="0" eb="1">
      <t>ジ</t>
    </rPh>
    <phoneticPr fontId="1"/>
  </si>
  <si>
    <t>〒</t>
    <phoneticPr fontId="1"/>
  </si>
  <si>
    <t>TSU使用覧</t>
    <rPh sb="3" eb="5">
      <t>シヨウ</t>
    </rPh>
    <rPh sb="5" eb="6">
      <t>ラン</t>
    </rPh>
    <phoneticPr fontId="1"/>
  </si>
  <si>
    <t>専務理事</t>
    <rPh sb="0" eb="2">
      <t>センム</t>
    </rPh>
    <rPh sb="2" eb="4">
      <t>リジ</t>
    </rPh>
    <phoneticPr fontId="1"/>
  </si>
  <si>
    <t>担当部局長</t>
    <rPh sb="0" eb="3">
      <t>タントウブ</t>
    </rPh>
    <rPh sb="3" eb="4">
      <t>キョク</t>
    </rPh>
    <rPh sb="4" eb="5">
      <t>オサ</t>
    </rPh>
    <phoneticPr fontId="1"/>
  </si>
  <si>
    <t>エリア本部長</t>
    <rPh sb="3" eb="6">
      <t>ホンブチョウ</t>
    </rPh>
    <phoneticPr fontId="1"/>
  </si>
  <si>
    <t>担当</t>
    <rPh sb="0" eb="2">
      <t>タントウ</t>
    </rPh>
    <phoneticPr fontId="1"/>
  </si>
  <si>
    <t>TSU</t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</si>
  <si>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</si>
  <si>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</si>
  <si>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</si>
  <si>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</si>
  <si>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</si>
  <si>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</si>
  <si>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</si>
  <si>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</si>
  <si>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</si>
  <si>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</si>
  <si>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</si>
  <si>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</si>
  <si>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</si>
  <si>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</si>
  <si>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</si>
  <si>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</si>
  <si>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</si>
  <si>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</si>
  <si>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</si>
  <si>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</si>
  <si>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</si>
  <si>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</si>
  <si>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</si>
  <si>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</si>
  <si>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</si>
  <si>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</si>
  <si>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</si>
  <si>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</si>
  <si>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</si>
  <si>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</si>
  <si>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</si>
  <si>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</si>
  <si>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</si>
  <si>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</si>
  <si>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</si>
  <si>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</si>
  <si>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</si>
  <si>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</si>
  <si>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</si>
  <si>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</si>
  <si>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</si>
  <si>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</si>
  <si>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</si>
  <si>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</si>
  <si>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</si>
  <si>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</si>
  <si>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</si>
  <si>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東北</t>
  </si>
  <si>
    <t>関東</t>
  </si>
  <si>
    <t>中部</t>
  </si>
  <si>
    <t>近畿</t>
  </si>
  <si>
    <t>中国</t>
  </si>
  <si>
    <t>四国</t>
  </si>
  <si>
    <t>九州</t>
  </si>
  <si>
    <t>その他</t>
    <rPh sb="2" eb="3">
      <t>タ</t>
    </rPh>
    <phoneticPr fontId="1"/>
  </si>
  <si>
    <t>令和８(2026)年　　月　　日</t>
    <rPh sb="0" eb="2">
      <t>レイワ</t>
    </rPh>
    <rPh sb="9" eb="10">
      <t>ネン</t>
    </rPh>
    <rPh sb="12" eb="13">
      <t>ガツ</t>
    </rPh>
    <rPh sb="15" eb="16">
      <t>ニチ</t>
    </rPh>
    <phoneticPr fontId="1"/>
  </si>
  <si>
    <t>なし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</si>
</sst>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vertical="center"/>
    </xf>
    <xf numFmtId="0" fontId="2" fillId="0" borderId="16" xfId="0" applyFont="1" applyBorder="1">
      <alignment vertical="center"/>
    </xf>
    <xf numFmtId="0" fontId="5" fillId="0" borderId="16" xfId="0" applyFont="1" applyBorder="1" applyAlignment="1"/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AADB-0A0E-4759-B1F5-F9B48A0FFE3A}">
  <sheetPr>
    <pageSetUpPr fitToPage="1"/>
  </sheetPr>
  <dimension ref="B1:I39"/>
  <sheetViews>
    <sheetView tabSelected="1" topLeftCell="B1" workbookViewId="0">
      <selection activeCell="D21" sqref="D21:I21"/>
    </sheetView>
  </sheetViews>
  <sheetFormatPr defaultColWidth="8.33203125" defaultRowHeight="18" x14ac:dyDescent="0.55000000000000004"/>
  <cols>
    <col min="1" max="1" width="5" style="1" customWidth="1"/>
    <col min="2" max="2" width="6.6640625" style="1" customWidth="1"/>
    <col min="3" max="8" width="8.33203125" style="1"/>
    <col min="9" max="9" width="25" style="1" customWidth="1"/>
    <col min="10" max="16384" width="8.33203125" style="1"/>
  </cols>
  <sheetData>
    <row r="1" spans="2:9" x14ac:dyDescent="0.55000000000000004">
      <c r="I1" s="18" t="s">
        <v>94</v>
      </c>
    </row>
    <row r="2" spans="2:9" x14ac:dyDescent="0.55000000000000004">
      <c r="B2" s="1" t="s">
        <v>0</v>
      </c>
    </row>
    <row r="3" spans="2:9" x14ac:dyDescent="0.55000000000000004">
      <c r="B3" s="1" t="s">
        <v>1</v>
      </c>
      <c r="C3" s="1" t="s">
        <v>2</v>
      </c>
      <c r="E3" s="1" t="s">
        <v>3</v>
      </c>
    </row>
    <row r="4" spans="2:9" x14ac:dyDescent="0.55000000000000004">
      <c r="H4" s="1" t="s">
        <v>4</v>
      </c>
    </row>
    <row r="5" spans="2:9" x14ac:dyDescent="0.55000000000000004">
      <c r="H5" s="1" t="s">
        <v>5</v>
      </c>
    </row>
    <row r="7" spans="2:9" ht="25" customHeight="1" x14ac:dyDescent="0.55000000000000004">
      <c r="B7" s="49" t="s">
        <v>6</v>
      </c>
      <c r="C7" s="49"/>
      <c r="D7" s="49"/>
      <c r="E7" s="49"/>
      <c r="F7" s="49"/>
      <c r="G7" s="49"/>
      <c r="H7" s="49"/>
      <c r="I7" s="49"/>
    </row>
    <row r="8" spans="2:9" ht="25" customHeight="1" x14ac:dyDescent="0.55000000000000004">
      <c r="B8" s="30" t="s">
        <v>8</v>
      </c>
      <c r="C8" s="31"/>
      <c r="D8" s="45"/>
      <c r="E8" s="45"/>
      <c r="F8" s="45"/>
      <c r="G8" s="45"/>
      <c r="H8" s="45"/>
      <c r="I8" s="45"/>
    </row>
    <row r="9" spans="2:9" ht="25" customHeight="1" x14ac:dyDescent="0.55000000000000004">
      <c r="B9" s="30" t="s">
        <v>19</v>
      </c>
      <c r="C9" s="31"/>
      <c r="D9" s="31" t="s">
        <v>22</v>
      </c>
      <c r="E9" s="39"/>
      <c r="F9" s="39"/>
      <c r="G9" s="39"/>
      <c r="H9" s="39" t="s">
        <v>25</v>
      </c>
      <c r="I9" s="40"/>
    </row>
    <row r="10" spans="2:9" ht="25" customHeight="1" x14ac:dyDescent="0.55000000000000004">
      <c r="B10" s="30" t="s">
        <v>9</v>
      </c>
      <c r="C10" s="31"/>
      <c r="D10" s="46"/>
      <c r="E10" s="46"/>
      <c r="F10" s="46"/>
      <c r="G10" s="46"/>
      <c r="H10" s="46"/>
      <c r="I10" s="46"/>
    </row>
    <row r="11" spans="2:9" ht="25" customHeight="1" x14ac:dyDescent="0.55000000000000004">
      <c r="B11" s="30" t="s">
        <v>10</v>
      </c>
      <c r="C11" s="30"/>
      <c r="D11" s="47"/>
      <c r="E11" s="47"/>
      <c r="F11" s="47"/>
      <c r="G11" s="47"/>
      <c r="H11" s="47"/>
      <c r="I11" s="47"/>
    </row>
    <row r="12" spans="2:9" ht="25" customHeight="1" x14ac:dyDescent="0.55000000000000004">
      <c r="B12" s="30" t="s">
        <v>11</v>
      </c>
      <c r="C12" s="31"/>
      <c r="D12" s="42"/>
      <c r="E12" s="43"/>
      <c r="F12" s="43"/>
      <c r="G12" s="43"/>
      <c r="H12" s="43"/>
      <c r="I12" s="44"/>
    </row>
    <row r="13" spans="2:9" ht="25" customHeight="1" x14ac:dyDescent="0.55000000000000004">
      <c r="B13" s="30"/>
      <c r="C13" s="31"/>
      <c r="D13" s="24"/>
      <c r="E13" s="25"/>
      <c r="F13" s="25"/>
      <c r="G13" s="25"/>
      <c r="H13" s="25"/>
      <c r="I13" s="26"/>
    </row>
    <row r="14" spans="2:9" ht="25" customHeight="1" x14ac:dyDescent="0.55000000000000004">
      <c r="B14" s="30"/>
      <c r="C14" s="31"/>
      <c r="D14" s="27"/>
      <c r="E14" s="28"/>
      <c r="F14" s="28"/>
      <c r="G14" s="28"/>
      <c r="H14" s="28"/>
      <c r="I14" s="29"/>
    </row>
    <row r="15" spans="2:9" ht="25" customHeight="1" x14ac:dyDescent="0.55000000000000004">
      <c r="B15" s="30" t="s">
        <v>21</v>
      </c>
      <c r="C15" s="31"/>
      <c r="D15" s="50" t="s">
        <v>27</v>
      </c>
      <c r="E15" s="51"/>
      <c r="F15" s="36" t="s">
        <v>30</v>
      </c>
      <c r="G15" s="36"/>
      <c r="H15" s="7"/>
      <c r="I15" s="8" t="s">
        <v>31</v>
      </c>
    </row>
    <row r="16" spans="2:9" ht="25" customHeight="1" x14ac:dyDescent="0.55000000000000004">
      <c r="B16" s="30"/>
      <c r="C16" s="31"/>
      <c r="D16" s="32" t="s">
        <v>28</v>
      </c>
      <c r="E16" s="33"/>
      <c r="F16" s="37" t="s">
        <v>30</v>
      </c>
      <c r="G16" s="37"/>
      <c r="H16" s="4"/>
      <c r="I16" s="9" t="s">
        <v>31</v>
      </c>
    </row>
    <row r="17" spans="2:9" ht="25" customHeight="1" x14ac:dyDescent="0.55000000000000004">
      <c r="B17" s="30"/>
      <c r="C17" s="31"/>
      <c r="D17" s="34" t="s">
        <v>29</v>
      </c>
      <c r="E17" s="35"/>
      <c r="F17" s="38" t="s">
        <v>30</v>
      </c>
      <c r="G17" s="38"/>
      <c r="H17" s="10"/>
      <c r="I17" s="11" t="s">
        <v>31</v>
      </c>
    </row>
    <row r="18" spans="2:9" ht="25" customHeight="1" x14ac:dyDescent="0.55000000000000004">
      <c r="B18" s="30" t="s">
        <v>12</v>
      </c>
      <c r="C18" s="30"/>
      <c r="D18" s="48"/>
      <c r="E18" s="48"/>
      <c r="F18" s="48"/>
      <c r="G18" s="48"/>
      <c r="H18" s="48"/>
      <c r="I18" s="48"/>
    </row>
    <row r="19" spans="2:9" ht="25" customHeight="1" x14ac:dyDescent="0.55000000000000004">
      <c r="B19" s="30" t="s">
        <v>13</v>
      </c>
      <c r="C19" s="31"/>
      <c r="D19" s="22" t="s">
        <v>30</v>
      </c>
      <c r="E19" s="23"/>
      <c r="F19" s="23"/>
      <c r="G19" s="23"/>
      <c r="H19" s="5"/>
      <c r="I19" s="6" t="s">
        <v>31</v>
      </c>
    </row>
    <row r="20" spans="2:9" ht="25" customHeight="1" x14ac:dyDescent="0.55000000000000004">
      <c r="B20" s="30" t="s">
        <v>20</v>
      </c>
      <c r="C20" s="30"/>
      <c r="D20" s="41" t="s">
        <v>95</v>
      </c>
      <c r="E20" s="41"/>
      <c r="F20" s="41"/>
      <c r="G20" s="41"/>
      <c r="H20" s="41"/>
      <c r="I20" s="41"/>
    </row>
    <row r="21" spans="2:9" ht="25" customHeight="1" x14ac:dyDescent="0.55000000000000004">
      <c r="B21" s="30" t="s">
        <v>14</v>
      </c>
      <c r="C21" s="31"/>
      <c r="D21" s="42"/>
      <c r="E21" s="43"/>
      <c r="F21" s="43"/>
      <c r="G21" s="43"/>
      <c r="H21" s="43"/>
      <c r="I21" s="44"/>
    </row>
    <row r="22" spans="2:9" ht="25" customHeight="1" x14ac:dyDescent="0.55000000000000004">
      <c r="B22" s="30"/>
      <c r="C22" s="31"/>
      <c r="D22" s="24"/>
      <c r="E22" s="25"/>
      <c r="F22" s="25"/>
      <c r="G22" s="25"/>
      <c r="H22" s="25"/>
      <c r="I22" s="26"/>
    </row>
    <row r="23" spans="2:9" ht="25" customHeight="1" x14ac:dyDescent="0.55000000000000004">
      <c r="B23" s="30"/>
      <c r="C23" s="31"/>
      <c r="D23" s="27"/>
      <c r="E23" s="28"/>
      <c r="F23" s="28"/>
      <c r="G23" s="28"/>
      <c r="H23" s="28"/>
      <c r="I23" s="29"/>
    </row>
    <row r="24" spans="2:9" ht="25" customHeight="1" x14ac:dyDescent="0.55000000000000004">
      <c r="B24" s="2"/>
      <c r="C24" s="2"/>
      <c r="D24" s="2"/>
      <c r="E24" s="2"/>
      <c r="F24" s="2"/>
      <c r="G24" s="2"/>
      <c r="H24" s="2"/>
      <c r="I24" s="2"/>
    </row>
    <row r="25" spans="2:9" ht="25" customHeight="1" x14ac:dyDescent="0.55000000000000004">
      <c r="B25" s="30" t="s">
        <v>7</v>
      </c>
      <c r="C25" s="30"/>
      <c r="D25" s="19"/>
      <c r="E25" s="19"/>
      <c r="F25" s="19"/>
      <c r="G25" s="19"/>
      <c r="H25" s="19"/>
      <c r="I25" s="19"/>
    </row>
    <row r="26" spans="2:9" ht="25" customHeight="1" x14ac:dyDescent="0.55000000000000004">
      <c r="B26" s="30" t="s">
        <v>17</v>
      </c>
      <c r="C26" s="30"/>
      <c r="D26" s="19" t="s">
        <v>32</v>
      </c>
      <c r="E26" s="19"/>
      <c r="F26" s="19"/>
      <c r="G26" s="19"/>
      <c r="H26" s="19"/>
      <c r="I26" s="19"/>
    </row>
    <row r="27" spans="2:9" ht="25" customHeight="1" x14ac:dyDescent="0.55000000000000004">
      <c r="B27" s="30" t="s">
        <v>15</v>
      </c>
      <c r="C27" s="30"/>
      <c r="D27" s="19"/>
      <c r="E27" s="19"/>
      <c r="F27" s="19"/>
      <c r="G27" s="19"/>
      <c r="H27" s="19"/>
      <c r="I27" s="19"/>
    </row>
    <row r="28" spans="2:9" ht="25" customHeight="1" x14ac:dyDescent="0.55000000000000004">
      <c r="B28" s="30" t="s">
        <v>16</v>
      </c>
      <c r="C28" s="30"/>
      <c r="D28" s="19"/>
      <c r="E28" s="19"/>
      <c r="F28" s="19"/>
      <c r="G28" s="19"/>
      <c r="H28" s="19"/>
      <c r="I28" s="19"/>
    </row>
    <row r="29" spans="2:9" ht="25" customHeight="1" x14ac:dyDescent="0.55000000000000004">
      <c r="B29" s="30" t="s">
        <v>18</v>
      </c>
      <c r="C29" s="30"/>
      <c r="D29" s="19"/>
      <c r="E29" s="19"/>
      <c r="F29" s="19"/>
      <c r="G29" s="19"/>
      <c r="H29" s="19"/>
      <c r="I29" s="19"/>
    </row>
    <row r="30" spans="2:9" ht="25" customHeight="1" x14ac:dyDescent="0.55000000000000004"/>
    <row r="31" spans="2:9" ht="12.5" customHeight="1" thickBot="1" x14ac:dyDescent="0.45">
      <c r="B31" s="13" t="s">
        <v>33</v>
      </c>
      <c r="C31" s="12"/>
      <c r="D31" s="12"/>
      <c r="E31" s="12"/>
      <c r="F31" s="12"/>
      <c r="G31" s="12"/>
      <c r="H31" s="12"/>
      <c r="I31" s="12"/>
    </row>
    <row r="32" spans="2:9" ht="10" customHeight="1" x14ac:dyDescent="0.4">
      <c r="B32" s="15"/>
      <c r="C32" s="4"/>
      <c r="D32" s="4"/>
      <c r="E32" s="4"/>
      <c r="F32" s="4"/>
      <c r="G32" s="4"/>
      <c r="H32" s="4"/>
      <c r="I32" s="4"/>
    </row>
    <row r="33" spans="2:6" s="14" customFormat="1" ht="15" x14ac:dyDescent="0.55000000000000004">
      <c r="B33" s="16" t="s">
        <v>1</v>
      </c>
      <c r="C33" s="16" t="s">
        <v>34</v>
      </c>
      <c r="D33" s="16" t="s">
        <v>35</v>
      </c>
      <c r="E33" s="17" t="s">
        <v>36</v>
      </c>
      <c r="F33" s="16" t="s">
        <v>37</v>
      </c>
    </row>
    <row r="34" spans="2:6" s="14" customFormat="1" ht="15" x14ac:dyDescent="0.55000000000000004">
      <c r="B34" s="20" t="s">
        <v>38</v>
      </c>
      <c r="C34" s="21"/>
      <c r="D34" s="16"/>
      <c r="E34" s="17"/>
      <c r="F34" s="16"/>
    </row>
    <row r="35" spans="2:6" ht="45" customHeight="1" x14ac:dyDescent="0.55000000000000004">
      <c r="B35" s="3"/>
      <c r="C35" s="3"/>
      <c r="D35" s="3"/>
      <c r="E35" s="3"/>
      <c r="F35" s="3"/>
    </row>
    <row r="36" spans="2:6" ht="25" customHeight="1" x14ac:dyDescent="0.55000000000000004"/>
    <row r="37" spans="2:6" ht="25" customHeight="1" x14ac:dyDescent="0.55000000000000004"/>
    <row r="38" spans="2:6" ht="25" customHeight="1" x14ac:dyDescent="0.55000000000000004"/>
    <row r="39" spans="2:6" ht="25" customHeight="1" x14ac:dyDescent="0.55000000000000004"/>
  </sheetData>
  <mergeCells count="42">
    <mergeCell ref="B7:I7"/>
    <mergeCell ref="B8:C8"/>
    <mergeCell ref="B10:C10"/>
    <mergeCell ref="B11:C11"/>
    <mergeCell ref="D14:I14"/>
    <mergeCell ref="B12:C14"/>
    <mergeCell ref="D8:I8"/>
    <mergeCell ref="D10:I10"/>
    <mergeCell ref="D11:I11"/>
    <mergeCell ref="D12:I12"/>
    <mergeCell ref="D18:I18"/>
    <mergeCell ref="D15:E15"/>
    <mergeCell ref="B9:C9"/>
    <mergeCell ref="D9:G9"/>
    <mergeCell ref="H9:I9"/>
    <mergeCell ref="B20:C20"/>
    <mergeCell ref="D20:I20"/>
    <mergeCell ref="D13:I13"/>
    <mergeCell ref="B18:C18"/>
    <mergeCell ref="B19:C19"/>
    <mergeCell ref="B15:C17"/>
    <mergeCell ref="D16:E16"/>
    <mergeCell ref="D17:E17"/>
    <mergeCell ref="F15:G15"/>
    <mergeCell ref="F16:G16"/>
    <mergeCell ref="F17:G17"/>
    <mergeCell ref="D29:I29"/>
    <mergeCell ref="B34:C34"/>
    <mergeCell ref="D19:G19"/>
    <mergeCell ref="D22:I22"/>
    <mergeCell ref="D23:I23"/>
    <mergeCell ref="B21:C23"/>
    <mergeCell ref="D25:I25"/>
    <mergeCell ref="B29:C29"/>
    <mergeCell ref="D21:I21"/>
    <mergeCell ref="B25:C25"/>
    <mergeCell ref="B26:C26"/>
    <mergeCell ref="B27:C27"/>
    <mergeCell ref="B28:C28"/>
    <mergeCell ref="D26:I26"/>
    <mergeCell ref="D27:I27"/>
    <mergeCell ref="D28:I28"/>
  </mergeCells>
  <phoneticPr fontId="1"/>
  <pageMargins left="0.7" right="0.7" top="0.75" bottom="0.75" header="0.3" footer="0.3"/>
  <pageSetup paperSize="9" scale="8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4CF9449-3316-427C-9C18-70118EC7C950}">
          <x14:formula1>
            <xm:f>Sheet2!$B$2:$B$6</xm:f>
          </x14:formula1>
          <xm:sqref>D9:G9</xm:sqref>
        </x14:dataValidation>
        <x14:dataValidation type="list" allowBlank="1" showInputMessage="1" showErrorMessage="1" xr:uid="{CBFC2873-8B94-4CE2-A01B-DACD5454339F}">
          <x14:formula1>
            <xm:f>Sheet2!$E$2:$E$49</xm:f>
          </x14:formula1>
          <xm:sqref>H9:I9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14985-E4A6-409B-A9F8-B6812DAEE345}">
  <dimension ref="B2:E49"/>
  <sheetViews>
    <sheetView topLeftCell="A4" workbookViewId="0">
      <selection activeCell="E2" sqref="E2"/>
    </sheetView>
  </sheetViews>
  <sheetFormatPr defaultRowHeight="18" x14ac:dyDescent="0.55000000000000004"/>
  <cols>
    <col min="2" max="2" width="16.6640625" customWidth="1"/>
    <col min="3" max="4" width="16" bestFit="1" customWidth="1"/>
  </cols>
  <sheetData>
    <row r="2" spans="2:5" x14ac:dyDescent="0.55000000000000004">
      <c r="B2" t="s">
        <v>26</v>
      </c>
      <c r="C2" t="s">
        <v>26</v>
      </c>
      <c r="D2" t="s">
        <v>26</v>
      </c>
      <c r="E2" t="str">
        <f>IF(Sheet1!$D$9=Sheet2!$B$2,Sheet2!$C$2,IF(Sheet1!$D$9=Sheet2!$B$3,Sheet2!C2,IF(Sheet1!$D$9=Sheet2!$B$4,Sheet2!D2,IF(Sheet1!$D$9=Sheet2!$B$5,"",IF(Sheet1!$D$9=Sheet2!$B$6,"")))))</f>
        <v>選択してください</v>
      </c>
    </row>
    <row r="3" spans="2:5" x14ac:dyDescent="0.55000000000000004">
      <c r="B3" t="s">
        <v>22</v>
      </c>
      <c r="C3" t="s">
        <v>39</v>
      </c>
      <c r="D3" t="s">
        <v>39</v>
      </c>
      <c r="E3" t="str">
        <f>IF(Sheet1!$D$9=Sheet2!$B$2,Sheet2!$C$2,IF(Sheet1!$D$9=Sheet2!$B$3,Sheet2!C3,IF(Sheet1!$D$9=Sheet2!$B$4,Sheet2!D3,IF(Sheet1!$D$9=Sheet2!$B$5,"",IF(Sheet1!$D$9=Sheet2!$B$6,"")))))</f>
        <v>北海道</v>
      </c>
    </row>
    <row r="4" spans="2:5" x14ac:dyDescent="0.55000000000000004">
      <c r="B4" t="s">
        <v>23</v>
      </c>
      <c r="C4" t="s">
        <v>40</v>
      </c>
      <c r="D4" t="s">
        <v>86</v>
      </c>
      <c r="E4" t="str">
        <f>IF(Sheet1!$D$9=Sheet2!$B$2,"",IF(Sheet1!$D$9=Sheet2!$B$3,Sheet2!C4,IF(Sheet1!$D$9=Sheet2!$B$4,Sheet2!D4,IF(Sheet1!$D$9=Sheet2!$B$5,"",IF(Sheet1!$D$9=Sheet2!$B$6,"")))))</f>
        <v>青森県</v>
      </c>
    </row>
    <row r="5" spans="2:5" x14ac:dyDescent="0.55000000000000004">
      <c r="B5" t="s">
        <v>24</v>
      </c>
      <c r="C5" t="s">
        <v>41</v>
      </c>
      <c r="D5" t="s">
        <v>87</v>
      </c>
      <c r="E5" t="str">
        <f>IF(Sheet1!$D$9=Sheet2!$B$2,"",IF(Sheet1!$D$9=Sheet2!$B$3,Sheet2!C5,IF(Sheet1!$D$9=Sheet2!$B$4,Sheet2!D5,IF(Sheet1!$D$9=Sheet2!$B$5,"",IF(Sheet1!$D$9=Sheet2!$B$6,"")))))</f>
        <v>岩手県</v>
      </c>
    </row>
    <row r="6" spans="2:5" x14ac:dyDescent="0.55000000000000004">
      <c r="B6" t="s">
        <v>93</v>
      </c>
      <c r="C6" t="s">
        <v>42</v>
      </c>
      <c r="D6" t="s">
        <v>88</v>
      </c>
      <c r="E6" t="str">
        <f>IF(Sheet1!$D$9=Sheet2!$B$2,"",IF(Sheet1!$D$9=Sheet2!$B$3,Sheet2!C6,IF(Sheet1!$D$9=Sheet2!$B$4,Sheet2!D6,IF(Sheet1!$D$9=Sheet2!$B$5,"",IF(Sheet1!$D$9=Sheet2!$B$6,"")))))</f>
        <v>宮城県</v>
      </c>
    </row>
    <row r="7" spans="2:5" x14ac:dyDescent="0.55000000000000004">
      <c r="C7" t="s">
        <v>43</v>
      </c>
      <c r="D7" t="s">
        <v>89</v>
      </c>
      <c r="E7" t="str">
        <f>IF(Sheet1!$D$9=Sheet2!$B$2,"",IF(Sheet1!$D$9=Sheet2!$B$3,Sheet2!C7,IF(Sheet1!$D$9=Sheet2!$B$4,Sheet2!D7,IF(Sheet1!$D$9=Sheet2!$B$5,"",IF(Sheet1!$D$9=Sheet2!$B$6,"")))))</f>
        <v>秋田県</v>
      </c>
    </row>
    <row r="8" spans="2:5" x14ac:dyDescent="0.55000000000000004">
      <c r="C8" t="s">
        <v>44</v>
      </c>
      <c r="D8" t="s">
        <v>90</v>
      </c>
      <c r="E8" t="str">
        <f>IF(Sheet1!$D$9=Sheet2!$B$2,"",IF(Sheet1!$D$9=Sheet2!$B$3,Sheet2!C8,IF(Sheet1!$D$9=Sheet2!$B$4,Sheet2!D8,IF(Sheet1!$D$9=Sheet2!$B$5,"",IF(Sheet1!$D$9=Sheet2!$B$6,"")))))</f>
        <v>山形県</v>
      </c>
    </row>
    <row r="9" spans="2:5" x14ac:dyDescent="0.55000000000000004">
      <c r="C9" t="s">
        <v>45</v>
      </c>
      <c r="D9" t="s">
        <v>91</v>
      </c>
      <c r="E9" t="str">
        <f>IF(Sheet1!$D$9=Sheet2!$B$2,"",IF(Sheet1!$D$9=Sheet2!$B$3,Sheet2!C9,IF(Sheet1!$D$9=Sheet2!$B$4,Sheet2!D9,IF(Sheet1!$D$9=Sheet2!$B$5,"",IF(Sheet1!$D$9=Sheet2!$B$6,"")))))</f>
        <v>福島県</v>
      </c>
    </row>
    <row r="10" spans="2:5" x14ac:dyDescent="0.55000000000000004">
      <c r="C10" t="s">
        <v>46</v>
      </c>
      <c r="D10" t="s">
        <v>92</v>
      </c>
      <c r="E10" t="str">
        <f>IF(Sheet1!$D$9=Sheet2!$B$2,"",IF(Sheet1!$D$9=Sheet2!$B$3,Sheet2!C10,IF(Sheet1!$D$9=Sheet2!$B$4,Sheet2!D10,IF(Sheet1!$D$9=Sheet2!$B$5,"",IF(Sheet1!$D$9=Sheet2!$B$6,"")))))</f>
        <v>茨城県</v>
      </c>
    </row>
    <row r="11" spans="2:5" x14ac:dyDescent="0.55000000000000004">
      <c r="C11" t="s">
        <v>47</v>
      </c>
      <c r="E11" t="str">
        <f>IF(Sheet1!$D$9=Sheet2!$B$2,"",IF(Sheet1!$D$9=Sheet2!$B$3,Sheet2!C11,IF(Sheet1!$D$9=Sheet2!$B$4,Sheet2!D11,IF(Sheet1!$D$9=Sheet2!$B$5,"",IF(Sheet1!$D$9=Sheet2!$B$6,"")))))</f>
        <v>栃木県</v>
      </c>
    </row>
    <row r="12" spans="2:5" x14ac:dyDescent="0.55000000000000004">
      <c r="C12" t="s">
        <v>48</v>
      </c>
      <c r="E12" t="str">
        <f>IF(Sheet1!$D$9=Sheet2!$B$2,"",IF(Sheet1!$D$9=Sheet2!$B$3,Sheet2!C12,IF(Sheet1!$D$9=Sheet2!$B$4,Sheet2!D12,IF(Sheet1!$D$9=Sheet2!$B$5,"",IF(Sheet1!$D$9=Sheet2!$B$6,"")))))</f>
        <v>群馬県</v>
      </c>
    </row>
    <row r="13" spans="2:5" x14ac:dyDescent="0.55000000000000004">
      <c r="C13" t="s">
        <v>49</v>
      </c>
      <c r="E13" t="str">
        <f>IF(Sheet1!$D$9=Sheet2!$B$2,"",IF(Sheet1!$D$9=Sheet2!$B$3,Sheet2!C13,IF(Sheet1!$D$9=Sheet2!$B$4,Sheet2!D13,IF(Sheet1!$D$9=Sheet2!$B$5,"",IF(Sheet1!$D$9=Sheet2!$B$6,"")))))</f>
        <v>埼玉県</v>
      </c>
    </row>
    <row r="14" spans="2:5" x14ac:dyDescent="0.55000000000000004">
      <c r="C14" t="s">
        <v>50</v>
      </c>
      <c r="E14" t="str">
        <f>IF(Sheet1!$D$9=Sheet2!$B$2,"",IF(Sheet1!$D$9=Sheet2!$B$3,Sheet2!C14,IF(Sheet1!$D$9=Sheet2!$B$4,Sheet2!D14,IF(Sheet1!$D$9=Sheet2!$B$5,"",IF(Sheet1!$D$9=Sheet2!$B$6,"")))))</f>
        <v>千葉県</v>
      </c>
    </row>
    <row r="15" spans="2:5" x14ac:dyDescent="0.55000000000000004">
      <c r="C15" t="s">
        <v>51</v>
      </c>
      <c r="E15" t="str">
        <f>IF(Sheet1!$D$9=Sheet2!$B$2,"",IF(Sheet1!$D$9=Sheet2!$B$3,Sheet2!C15,IF(Sheet1!$D$9=Sheet2!$B$4,Sheet2!D15,IF(Sheet1!$D$9=Sheet2!$B$5,"",IF(Sheet1!$D$9=Sheet2!$B$6,"")))))</f>
        <v>東京都</v>
      </c>
    </row>
    <row r="16" spans="2:5" x14ac:dyDescent="0.55000000000000004">
      <c r="C16" t="s">
        <v>52</v>
      </c>
      <c r="E16" t="str">
        <f>IF(Sheet1!$D$9=Sheet2!$B$2,"",IF(Sheet1!$D$9=Sheet2!$B$3,Sheet2!C16,IF(Sheet1!$D$9=Sheet2!$B$4,Sheet2!D16,IF(Sheet1!$D$9=Sheet2!$B$5,"",IF(Sheet1!$D$9=Sheet2!$B$6,"")))))</f>
        <v>神奈川県</v>
      </c>
    </row>
    <row r="17" spans="3:5" x14ac:dyDescent="0.55000000000000004">
      <c r="C17" t="s">
        <v>53</v>
      </c>
      <c r="E17" t="str">
        <f>IF(Sheet1!$D$9=Sheet2!$B$2,"",IF(Sheet1!$D$9=Sheet2!$B$3,Sheet2!C17,IF(Sheet1!$D$9=Sheet2!$B$4,Sheet2!D17,IF(Sheet1!$D$9=Sheet2!$B$5,"",IF(Sheet1!$D$9=Sheet2!$B$6,"")))))</f>
        <v>新潟県</v>
      </c>
    </row>
    <row r="18" spans="3:5" x14ac:dyDescent="0.55000000000000004">
      <c r="C18" t="s">
        <v>54</v>
      </c>
      <c r="E18" t="str">
        <f>IF(Sheet1!$D$9=Sheet2!$B$2,"",IF(Sheet1!$D$9=Sheet2!$B$3,Sheet2!C18,IF(Sheet1!$D$9=Sheet2!$B$4,Sheet2!D18,IF(Sheet1!$D$9=Sheet2!$B$5,"",IF(Sheet1!$D$9=Sheet2!$B$6,"")))))</f>
        <v>富山県</v>
      </c>
    </row>
    <row r="19" spans="3:5" x14ac:dyDescent="0.55000000000000004">
      <c r="C19" t="s">
        <v>55</v>
      </c>
      <c r="E19" t="str">
        <f>IF(Sheet1!$D$9=Sheet2!$B$2,"",IF(Sheet1!$D$9=Sheet2!$B$3,Sheet2!C19,IF(Sheet1!$D$9=Sheet2!$B$4,Sheet2!D19,IF(Sheet1!$D$9=Sheet2!$B$5,"",IF(Sheet1!$D$9=Sheet2!$B$6,"")))))</f>
        <v>石川県</v>
      </c>
    </row>
    <row r="20" spans="3:5" x14ac:dyDescent="0.55000000000000004">
      <c r="C20" t="s">
        <v>56</v>
      </c>
      <c r="E20" t="str">
        <f>IF(Sheet1!$D$9=Sheet2!$B$2,"",IF(Sheet1!$D$9=Sheet2!$B$3,Sheet2!C20,IF(Sheet1!$D$9=Sheet2!$B$4,Sheet2!D20,IF(Sheet1!$D$9=Sheet2!$B$5,"",IF(Sheet1!$D$9=Sheet2!$B$6,"")))))</f>
        <v>福井県</v>
      </c>
    </row>
    <row r="21" spans="3:5" x14ac:dyDescent="0.55000000000000004">
      <c r="C21" t="s">
        <v>57</v>
      </c>
      <c r="E21" t="str">
        <f>IF(Sheet1!$D$9=Sheet2!$B$2,"",IF(Sheet1!$D$9=Sheet2!$B$3,Sheet2!C21,IF(Sheet1!$D$9=Sheet2!$B$4,Sheet2!D21,IF(Sheet1!$D$9=Sheet2!$B$5,"",IF(Sheet1!$D$9=Sheet2!$B$6,"")))))</f>
        <v>山梨県</v>
      </c>
    </row>
    <row r="22" spans="3:5" x14ac:dyDescent="0.55000000000000004">
      <c r="C22" t="s">
        <v>58</v>
      </c>
      <c r="E22" t="str">
        <f>IF(Sheet1!$D$9=Sheet2!$B$2,"",IF(Sheet1!$D$9=Sheet2!$B$3,Sheet2!C22,IF(Sheet1!$D$9=Sheet2!$B$4,Sheet2!D22,IF(Sheet1!$D$9=Sheet2!$B$5,"",IF(Sheet1!$D$9=Sheet2!$B$6,"")))))</f>
        <v>長野県</v>
      </c>
    </row>
    <row r="23" spans="3:5" x14ac:dyDescent="0.55000000000000004">
      <c r="C23" t="s">
        <v>59</v>
      </c>
      <c r="E23" t="str">
        <f>IF(Sheet1!$D$9=Sheet2!$B$2,"",IF(Sheet1!$D$9=Sheet2!$B$3,Sheet2!C23,IF(Sheet1!$D$9=Sheet2!$B$4,Sheet2!D23,IF(Sheet1!$D$9=Sheet2!$B$5,"",IF(Sheet1!$D$9=Sheet2!$B$6,"")))))</f>
        <v>岐阜県</v>
      </c>
    </row>
    <row r="24" spans="3:5" x14ac:dyDescent="0.55000000000000004">
      <c r="C24" t="s">
        <v>60</v>
      </c>
      <c r="E24" t="str">
        <f>IF(Sheet1!$D$9=Sheet2!$B$2,"",IF(Sheet1!$D$9=Sheet2!$B$3,Sheet2!C24,IF(Sheet1!$D$9=Sheet2!$B$4,Sheet2!D24,IF(Sheet1!$D$9=Sheet2!$B$5,"",IF(Sheet1!$D$9=Sheet2!$B$6,"")))))</f>
        <v>静岡県</v>
      </c>
    </row>
    <row r="25" spans="3:5" x14ac:dyDescent="0.55000000000000004">
      <c r="C25" t="s">
        <v>61</v>
      </c>
      <c r="E25" t="str">
        <f>IF(Sheet1!$D$9=Sheet2!$B$2,"",IF(Sheet1!$D$9=Sheet2!$B$3,Sheet2!C25,IF(Sheet1!$D$9=Sheet2!$B$4,Sheet2!D25,IF(Sheet1!$D$9=Sheet2!$B$5,"",IF(Sheet1!$D$9=Sheet2!$B$6,"")))))</f>
        <v>愛知県</v>
      </c>
    </row>
    <row r="26" spans="3:5" x14ac:dyDescent="0.55000000000000004">
      <c r="C26" t="s">
        <v>62</v>
      </c>
      <c r="E26" t="str">
        <f>IF(Sheet1!$D$9=Sheet2!$B$2,"",IF(Sheet1!$D$9=Sheet2!$B$3,Sheet2!C26,IF(Sheet1!$D$9=Sheet2!$B$4,Sheet2!D26,IF(Sheet1!$D$9=Sheet2!$B$5,"",IF(Sheet1!$D$9=Sheet2!$B$6,"")))))</f>
        <v>三重県</v>
      </c>
    </row>
    <row r="27" spans="3:5" x14ac:dyDescent="0.55000000000000004">
      <c r="C27" t="s">
        <v>63</v>
      </c>
      <c r="E27" t="str">
        <f>IF(Sheet1!$D$9=Sheet2!$B$2,"",IF(Sheet1!$D$9=Sheet2!$B$3,Sheet2!C27,IF(Sheet1!$D$9=Sheet2!$B$4,Sheet2!D27,IF(Sheet1!$D$9=Sheet2!$B$5,"",IF(Sheet1!$D$9=Sheet2!$B$6,"")))))</f>
        <v>滋賀県</v>
      </c>
    </row>
    <row r="28" spans="3:5" x14ac:dyDescent="0.55000000000000004">
      <c r="C28" t="s">
        <v>64</v>
      </c>
      <c r="E28" t="str">
        <f>IF(Sheet1!$D$9=Sheet2!$B$2,"",IF(Sheet1!$D$9=Sheet2!$B$3,Sheet2!C28,IF(Sheet1!$D$9=Sheet2!$B$4,Sheet2!D28,IF(Sheet1!$D$9=Sheet2!$B$5,"",IF(Sheet1!$D$9=Sheet2!$B$6,"")))))</f>
        <v>京都府</v>
      </c>
    </row>
    <row r="29" spans="3:5" x14ac:dyDescent="0.55000000000000004">
      <c r="C29" t="s">
        <v>65</v>
      </c>
      <c r="E29" t="str">
        <f>IF(Sheet1!$D$9=Sheet2!$B$2,"",IF(Sheet1!$D$9=Sheet2!$B$3,Sheet2!C29,IF(Sheet1!$D$9=Sheet2!$B$4,Sheet2!D29,IF(Sheet1!$D$9=Sheet2!$B$5,"",IF(Sheet1!$D$9=Sheet2!$B$6,"")))))</f>
        <v>大阪府</v>
      </c>
    </row>
    <row r="30" spans="3:5" x14ac:dyDescent="0.55000000000000004">
      <c r="C30" t="s">
        <v>66</v>
      </c>
      <c r="E30" t="str">
        <f>IF(Sheet1!$D$9=Sheet2!$B$2,"",IF(Sheet1!$D$9=Sheet2!$B$3,Sheet2!C30,IF(Sheet1!$D$9=Sheet2!$B$4,Sheet2!D30,IF(Sheet1!$D$9=Sheet2!$B$5,"",IF(Sheet1!$D$9=Sheet2!$B$6,"")))))</f>
        <v>兵庫県</v>
      </c>
    </row>
    <row r="31" spans="3:5" x14ac:dyDescent="0.55000000000000004">
      <c r="C31" t="s">
        <v>67</v>
      </c>
      <c r="E31" t="str">
        <f>IF(Sheet1!$D$9=Sheet2!$B$2,"",IF(Sheet1!$D$9=Sheet2!$B$3,Sheet2!C31,IF(Sheet1!$D$9=Sheet2!$B$4,Sheet2!D31,IF(Sheet1!$D$9=Sheet2!$B$5,"",IF(Sheet1!$D$9=Sheet2!$B$6,"")))))</f>
        <v>奈良県</v>
      </c>
    </row>
    <row r="32" spans="3:5" x14ac:dyDescent="0.55000000000000004">
      <c r="C32" t="s">
        <v>68</v>
      </c>
      <c r="E32" t="str">
        <f>IF(Sheet1!$D$9=Sheet2!$B$2,"",IF(Sheet1!$D$9=Sheet2!$B$3,Sheet2!C32,IF(Sheet1!$D$9=Sheet2!$B$4,Sheet2!D32,IF(Sheet1!$D$9=Sheet2!$B$5,"",IF(Sheet1!$D$9=Sheet2!$B$6,"")))))</f>
        <v>和歌山県</v>
      </c>
    </row>
    <row r="33" spans="3:5" x14ac:dyDescent="0.55000000000000004">
      <c r="C33" t="s">
        <v>69</v>
      </c>
      <c r="E33" t="str">
        <f>IF(Sheet1!$D$9=Sheet2!$B$2,"",IF(Sheet1!$D$9=Sheet2!$B$3,Sheet2!C33,IF(Sheet1!$D$9=Sheet2!$B$4,Sheet2!D33,IF(Sheet1!$D$9=Sheet2!$B$5,"",IF(Sheet1!$D$9=Sheet2!$B$6,"")))))</f>
        <v>鳥取県</v>
      </c>
    </row>
    <row r="34" spans="3:5" x14ac:dyDescent="0.55000000000000004">
      <c r="C34" t="s">
        <v>70</v>
      </c>
      <c r="E34" t="str">
        <f>IF(Sheet1!$D$9=Sheet2!$B$2,"",IF(Sheet1!$D$9=Sheet2!$B$3,Sheet2!C34,IF(Sheet1!$D$9=Sheet2!$B$4,Sheet2!D34,IF(Sheet1!$D$9=Sheet2!$B$5,"",IF(Sheet1!$D$9=Sheet2!$B$6,"")))))</f>
        <v>島根県</v>
      </c>
    </row>
    <row r="35" spans="3:5" x14ac:dyDescent="0.55000000000000004">
      <c r="C35" t="s">
        <v>71</v>
      </c>
      <c r="E35" t="str">
        <f>IF(Sheet1!$D$9=Sheet2!$B$2,"",IF(Sheet1!$D$9=Sheet2!$B$3,Sheet2!C35,IF(Sheet1!$D$9=Sheet2!$B$4,Sheet2!D35,IF(Sheet1!$D$9=Sheet2!$B$5,"",IF(Sheet1!$D$9=Sheet2!$B$6,"")))))</f>
        <v>岡山県</v>
      </c>
    </row>
    <row r="36" spans="3:5" x14ac:dyDescent="0.55000000000000004">
      <c r="C36" t="s">
        <v>72</v>
      </c>
      <c r="E36" t="str">
        <f>IF(Sheet1!$D$9=Sheet2!$B$2,"",IF(Sheet1!$D$9=Sheet2!$B$3,Sheet2!C36,IF(Sheet1!$D$9=Sheet2!$B$4,Sheet2!D36,IF(Sheet1!$D$9=Sheet2!$B$5,"",IF(Sheet1!$D$9=Sheet2!$B$6,"")))))</f>
        <v>広島県</v>
      </c>
    </row>
    <row r="37" spans="3:5" x14ac:dyDescent="0.55000000000000004">
      <c r="C37" t="s">
        <v>73</v>
      </c>
      <c r="E37" t="str">
        <f>IF(Sheet1!$D$9=Sheet2!$B$2,"",IF(Sheet1!$D$9=Sheet2!$B$3,Sheet2!C37,IF(Sheet1!$D$9=Sheet2!$B$4,Sheet2!D37,IF(Sheet1!$D$9=Sheet2!$B$5,"",IF(Sheet1!$D$9=Sheet2!$B$6,"")))))</f>
        <v>山口県</v>
      </c>
    </row>
    <row r="38" spans="3:5" x14ac:dyDescent="0.55000000000000004">
      <c r="C38" t="s">
        <v>74</v>
      </c>
      <c r="E38" t="str">
        <f>IF(Sheet1!$D$9=Sheet2!$B$2,"",IF(Sheet1!$D$9=Sheet2!$B$3,Sheet2!C38,IF(Sheet1!$D$9=Sheet2!$B$4,Sheet2!D38,IF(Sheet1!$D$9=Sheet2!$B$5,"",IF(Sheet1!$D$9=Sheet2!$B$6,"")))))</f>
        <v>徳島県</v>
      </c>
    </row>
    <row r="39" spans="3:5" x14ac:dyDescent="0.55000000000000004">
      <c r="C39" t="s">
        <v>75</v>
      </c>
      <c r="E39" t="str">
        <f>IF(Sheet1!$D$9=Sheet2!$B$2,"",IF(Sheet1!$D$9=Sheet2!$B$3,Sheet2!C39,IF(Sheet1!$D$9=Sheet2!$B$4,Sheet2!D39,IF(Sheet1!$D$9=Sheet2!$B$5,"",IF(Sheet1!$D$9=Sheet2!$B$6,"")))))</f>
        <v>香川県</v>
      </c>
    </row>
    <row r="40" spans="3:5" x14ac:dyDescent="0.55000000000000004">
      <c r="C40" t="s">
        <v>76</v>
      </c>
      <c r="E40" t="str">
        <f>IF(Sheet1!$D$9=Sheet2!$B$2,"",IF(Sheet1!$D$9=Sheet2!$B$3,Sheet2!C40,IF(Sheet1!$D$9=Sheet2!$B$4,Sheet2!D40,IF(Sheet1!$D$9=Sheet2!$B$5,"",IF(Sheet1!$D$9=Sheet2!$B$6,"")))))</f>
        <v>愛媛県</v>
      </c>
    </row>
    <row r="41" spans="3:5" x14ac:dyDescent="0.55000000000000004">
      <c r="C41" t="s">
        <v>77</v>
      </c>
      <c r="E41" t="str">
        <f>IF(Sheet1!$D$9=Sheet2!$B$2,"",IF(Sheet1!$D$9=Sheet2!$B$3,Sheet2!C41,IF(Sheet1!$D$9=Sheet2!$B$4,Sheet2!D41,IF(Sheet1!$D$9=Sheet2!$B$5,"",IF(Sheet1!$D$9=Sheet2!$B$6,"")))))</f>
        <v>高知県</v>
      </c>
    </row>
    <row r="42" spans="3:5" x14ac:dyDescent="0.55000000000000004">
      <c r="C42" t="s">
        <v>78</v>
      </c>
      <c r="E42" t="str">
        <f>IF(Sheet1!$D$9=Sheet2!$B$2,"",IF(Sheet1!$D$9=Sheet2!$B$3,Sheet2!C42,IF(Sheet1!$D$9=Sheet2!$B$4,Sheet2!D42,IF(Sheet1!$D$9=Sheet2!$B$5,"",IF(Sheet1!$D$9=Sheet2!$B$6,"")))))</f>
        <v>福岡県</v>
      </c>
    </row>
    <row r="43" spans="3:5" x14ac:dyDescent="0.55000000000000004">
      <c r="C43" t="s">
        <v>79</v>
      </c>
      <c r="E43" t="str">
        <f>IF(Sheet1!$D$9=Sheet2!$B$2,"",IF(Sheet1!$D$9=Sheet2!$B$3,Sheet2!C43,IF(Sheet1!$D$9=Sheet2!$B$4,Sheet2!D43,IF(Sheet1!$D$9=Sheet2!$B$5,"",IF(Sheet1!$D$9=Sheet2!$B$6,"")))))</f>
        <v>佐賀県</v>
      </c>
    </row>
    <row r="44" spans="3:5" x14ac:dyDescent="0.55000000000000004">
      <c r="C44" t="s">
        <v>80</v>
      </c>
      <c r="E44" t="str">
        <f>IF(Sheet1!$D$9=Sheet2!$B$2,"",IF(Sheet1!$D$9=Sheet2!$B$3,Sheet2!C44,IF(Sheet1!$D$9=Sheet2!$B$4,Sheet2!D44,IF(Sheet1!$D$9=Sheet2!$B$5,"",IF(Sheet1!$D$9=Sheet2!$B$6,"")))))</f>
        <v>長崎県</v>
      </c>
    </row>
    <row r="45" spans="3:5" x14ac:dyDescent="0.55000000000000004">
      <c r="C45" t="s">
        <v>81</v>
      </c>
      <c r="E45" t="str">
        <f>IF(Sheet1!$D$9=Sheet2!$B$2,"",IF(Sheet1!$D$9=Sheet2!$B$3,Sheet2!C45,IF(Sheet1!$D$9=Sheet2!$B$4,Sheet2!D45,IF(Sheet1!$D$9=Sheet2!$B$5,"",IF(Sheet1!$D$9=Sheet2!$B$6,"")))))</f>
        <v>熊本県</v>
      </c>
    </row>
    <row r="46" spans="3:5" x14ac:dyDescent="0.55000000000000004">
      <c r="C46" t="s">
        <v>82</v>
      </c>
      <c r="E46" t="str">
        <f>IF(Sheet1!$D$9=Sheet2!$B$2,"",IF(Sheet1!$D$9=Sheet2!$B$3,Sheet2!C46,IF(Sheet1!$D$9=Sheet2!$B$4,Sheet2!D46,IF(Sheet1!$D$9=Sheet2!$B$5,"",IF(Sheet1!$D$9=Sheet2!$B$6,"")))))</f>
        <v>大分県</v>
      </c>
    </row>
    <row r="47" spans="3:5" x14ac:dyDescent="0.55000000000000004">
      <c r="C47" t="s">
        <v>83</v>
      </c>
      <c r="E47" t="str">
        <f>IF(Sheet1!$D$9=Sheet2!$B$2,"",IF(Sheet1!$D$9=Sheet2!$B$3,Sheet2!C47,IF(Sheet1!$D$9=Sheet2!$B$4,Sheet2!D47,IF(Sheet1!$D$9=Sheet2!$B$5,"",IF(Sheet1!$D$9=Sheet2!$B$6,"")))))</f>
        <v>宮崎県</v>
      </c>
    </row>
    <row r="48" spans="3:5" x14ac:dyDescent="0.55000000000000004">
      <c r="C48" t="s">
        <v>84</v>
      </c>
      <c r="E48" t="str">
        <f>IF(Sheet1!$D$9=Sheet2!$B$2,"",IF(Sheet1!$D$9=Sheet2!$B$3,Sheet2!C48,IF(Sheet1!$D$9=Sheet2!$B$4,Sheet2!D48,IF(Sheet1!$D$9=Sheet2!$B$5,"",IF(Sheet1!$D$9=Sheet2!$B$6,"")))))</f>
        <v>鹿児島県</v>
      </c>
    </row>
    <row r="49" spans="3:5" x14ac:dyDescent="0.55000000000000004">
      <c r="C49" t="s">
        <v>85</v>
      </c>
      <c r="E49" t="str">
        <f>IF(Sheet1!$D$9=Sheet2!$B$2,"",IF(Sheet1!$D$9=Sheet2!$B$3,Sheet2!C49,IF(Sheet1!$D$9=Sheet2!$B$4,Sheet2!D49,IF(Sheet1!$D$9=Sheet2!$B$5,"",IF(Sheet1!$D$9=Sheet2!$B$6,"")))))</f>
        <v>沖縄県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　飛翔</dc:creator>
  <cp:lastModifiedBy>高木　飛翔</cp:lastModifiedBy>
  <cp:lastPrinted>2025-10-22T06:47:55Z</cp:lastPrinted>
  <dcterms:created xsi:type="dcterms:W3CDTF">2025-10-22T06:07:13Z</dcterms:created>
  <dcterms:modified xsi:type="dcterms:W3CDTF">2026-01-30T03:04:05Z</dcterms:modified>
</cp:coreProperties>
</file>